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8" customWidth="1" min="6" max="6"/>
  </cols>
  <sheetData>
    <row r="1">
      <c r="A1" s="1" t="inlineStr">
        <is>
          <t>Élément</t>
        </is>
      </c>
      <c r="B1" s="1" t="inlineStr">
        <is>
          <t>Base</t>
        </is>
      </c>
      <c r="C1" s="1" t="inlineStr">
        <is>
          <t>Taux</t>
        </is>
      </c>
      <c r="D1" s="1" t="inlineStr">
        <is>
          <t>Montant</t>
        </is>
      </c>
      <c r="E1" s="1" t="inlineStr">
        <is>
          <t>Type</t>
        </is>
      </c>
      <c r="F1" s="1" t="inlineStr">
        <is>
          <t>Observations</t>
        </is>
      </c>
    </row>
    <row r="2">
      <c r="A2" t="inlineStr">
        <is>
          <t>Salaire de base</t>
        </is>
      </c>
      <c r="B2" t="inlineStr">
        <is>
          <t>151,67</t>
        </is>
      </c>
      <c r="C2" t="inlineStr">
        <is>
          <t>10,00 €</t>
        </is>
      </c>
      <c r="D2" t="inlineStr">
        <is>
          <t>1516,70 €</t>
        </is>
      </c>
      <c r="E2" t="inlineStr">
        <is>
          <t>Brut</t>
        </is>
      </c>
      <c r="F2" t="inlineStr"/>
      <c r="G2">
        <f>SI(F2="1/10e";E2*0.1;E2)</f>
        <v/>
      </c>
    </row>
    <row r="3">
      <c r="A3" t="inlineStr">
        <is>
          <t>Heures supplémentaires</t>
        </is>
      </c>
      <c r="B3" t="inlineStr">
        <is>
          <t>17,33</t>
        </is>
      </c>
      <c r="C3" t="inlineStr">
        <is>
          <t>12,50 €</t>
        </is>
      </c>
      <c r="D3" t="inlineStr">
        <is>
          <t>216,63 €</t>
        </is>
      </c>
      <c r="E3" t="inlineStr">
        <is>
          <t>Brut</t>
        </is>
      </c>
      <c r="F3" t="inlineStr">
        <is>
          <t>25% majoration</t>
        </is>
      </c>
      <c r="G3">
        <f>MAX(G2;E3)</f>
        <v/>
      </c>
    </row>
    <row r="4">
      <c r="A4" t="inlineStr">
        <is>
          <t>Indemnité congés 1/10e</t>
        </is>
      </c>
      <c r="B4" t="inlineStr">
        <is>
          <t>1733,33</t>
        </is>
      </c>
      <c r="C4" t="inlineStr">
        <is>
          <t>10%</t>
        </is>
      </c>
      <c r="D4" t="inlineStr">
        <is>
          <t>173,33 €</t>
        </is>
      </c>
      <c r="E4" t="inlineStr">
        <is>
          <t>Brut</t>
        </is>
      </c>
      <c r="F4" t="inlineStr">
        <is>
          <t>Méthode 1/10e</t>
        </is>
      </c>
    </row>
    <row r="5">
      <c r="A5" t="inlineStr">
        <is>
          <t>Indemnité maintien salaire</t>
        </is>
      </c>
      <c r="B5" t="inlineStr">
        <is>
          <t>151,67</t>
        </is>
      </c>
      <c r="C5" t="inlineStr">
        <is>
          <t>10,00 €</t>
        </is>
      </c>
      <c r="D5" t="inlineStr">
        <is>
          <t>1516,70 €</t>
        </is>
      </c>
      <c r="E5" t="inlineStr">
        <is>
          <t>Brut</t>
        </is>
      </c>
      <c r="F5" t="inlineStr">
        <is>
          <t>Méthode maintien</t>
        </is>
      </c>
    </row>
    <row r="6">
      <c r="A6" t="inlineStr">
        <is>
          <t>Total brut</t>
        </is>
      </c>
      <c r="B6" t="inlineStr"/>
      <c r="C6" t="inlineStr"/>
      <c r="D6" t="inlineStr">
        <is>
          <t>1906,66 €</t>
        </is>
      </c>
      <c r="E6" t="inlineStr">
        <is>
          <t>Brut</t>
        </is>
      </c>
      <c r="F6" t="inlineStr"/>
    </row>
    <row r="7">
      <c r="A7" t="inlineStr">
        <is>
          <t>Cotisations salariales</t>
        </is>
      </c>
      <c r="B7" t="inlineStr"/>
      <c r="C7" t="inlineStr"/>
      <c r="D7" t="inlineStr">
        <is>
          <t>-350,00 €</t>
        </is>
      </c>
      <c r="E7" t="inlineStr">
        <is>
          <t>Déduction</t>
        </is>
      </c>
      <c r="F7" t="inlineStr">
        <is>
          <t>Simulation</t>
        </is>
      </c>
    </row>
    <row r="8">
      <c r="A8" t="inlineStr">
        <is>
          <t>Net à payer</t>
        </is>
      </c>
      <c r="B8" t="inlineStr"/>
      <c r="C8" t="inlineStr"/>
      <c r="D8" t="inlineStr">
        <is>
          <t>1556,66 €</t>
        </is>
      </c>
      <c r="E8" t="inlineStr">
        <is>
          <t>Net</t>
        </is>
      </c>
      <c r="F8" t="inlineStr">
        <is>
          <t>Avant impôt</t>
        </is>
      </c>
    </row>
  </sheetData>
  <autoFilter ref="A1:F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Excel de Fiche de Paie avec Congés Payés</t>
        </is>
      </c>
    </row>
    <row r="2">
      <c r="A2" t="inlineStr">
        <is>
          <t>Ce fichier Excel vous permet de calculer vos droits à congés payés et de visualiser un modèle de fiche de paie. Il inclut deux onglets : un pour le calcul des indemnités (méthode du 1/10e et maintien de salaire) et un pour la présentation d'une fiche de paie type.</t>
        </is>
      </c>
    </row>
    <row r="3">
      <c r="A3" t="inlineStr">
        <is>
          <t>Ce document est un outil d'illustration. Les montants et calculs sont fournis à titre d'exemple. Pour une application conforme à votre situation, consultez un expert-comptable ou les conventions collectives applicables.</t>
        </is>
      </c>
    </row>
    <row r="4">
      <c r="A4" t="inlineStr">
        <is>
          <t>Étape 1</t>
        </is>
      </c>
      <c r="B4" t="inlineStr">
        <is>
          <t>Téléchargez le fichier Excel et ouvrez-le dans un tableur (Excel, LibreOffice, Google Sheets).</t>
        </is>
      </c>
    </row>
    <row r="5">
      <c r="A5" t="inlineStr">
        <is>
          <t>Étape 2</t>
        </is>
      </c>
      <c r="B5" t="inlineStr">
        <is>
          <t>Renseignez les informations de base dans l'onglet 'Paramètres' : salaire mensuel brut, date d'embauche, période de référence, etc.</t>
        </is>
      </c>
    </row>
    <row r="6">
      <c r="A6" t="inlineStr">
        <is>
          <t>Étape 3</t>
        </is>
      </c>
      <c r="B6" t="inlineStr">
        <is>
          <t>Dans l'onglet 'Calcul Congés', les formules calculent automatiquement les jours acquis et les deux méthodes d'indemnité.</t>
        </is>
      </c>
    </row>
    <row r="7">
      <c r="A7" t="inlineStr">
        <is>
          <t>Étape 4</t>
        </is>
      </c>
      <c r="B7" t="inlineStr">
        <is>
          <t>L'onglet 'Fiche de Paie' affiche un exemple pré-rempli avec les lignes dédiées aux congés payés. Adaptez les montants selon vos calculs.</t>
        </is>
      </c>
    </row>
    <row r="8">
      <c r="A8" t="inlineStr">
        <is>
          <t>Étape 5</t>
        </is>
      </c>
      <c r="B8" t="inlineStr">
        <is>
          <t>Utilisez les résultats pour vérifier vos bulletins de paie ou pour établir un modèle interne.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2026-08-02T13:45:35Z</dcterms:created>
  <dcterms:modified xmlns:dcterms="http://purl.org/dc/terms/" xmlns:xsi="http://www.w3.org/2001/XMLSchema-instance" xsi:type="dcterms:W3CDTF">2026-08-02T13:45:35Z</dcterms:modified>
</cp:coreProperties>
</file>