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24" customWidth="1" min="5" max="5"/>
    <col width="24" customWidth="1" min="6" max="6"/>
    <col width="13" customWidth="1" min="7" max="7"/>
    <col width="14" customWidth="1" min="8" max="8"/>
    <col width="15" customWidth="1" min="9" max="9"/>
    <col width="15" customWidth="1" min="10" max="10"/>
    <col width="16" customWidth="1" min="11" max="11"/>
  </cols>
  <sheetData>
    <row r="1">
      <c r="A1" s="1" t="inlineStr">
        <is>
          <t>Date</t>
        </is>
      </c>
      <c r="B1" s="1" t="inlineStr">
        <is>
          <t>Matricule</t>
        </is>
      </c>
      <c r="C1" s="1" t="inlineStr">
        <is>
          <t>Nom</t>
        </is>
      </c>
      <c r="D1" s="1" t="inlineStr">
        <is>
          <t>Salaire Brut</t>
        </is>
      </c>
      <c r="E1" s="1" t="inlineStr">
        <is>
          <t>Cotisations Salariales</t>
        </is>
      </c>
      <c r="F1" s="1" t="inlineStr">
        <is>
          <t>Cotisations Patronales</t>
        </is>
      </c>
      <c r="G1" s="1" t="inlineStr">
        <is>
          <t>Net à Payer</t>
        </is>
      </c>
      <c r="H1" s="1" t="inlineStr">
        <is>
          <t>Compte Débit</t>
        </is>
      </c>
      <c r="I1" s="1" t="inlineStr">
        <is>
          <t>Compte Crédit</t>
        </is>
      </c>
      <c r="J1" s="1" t="inlineStr">
        <is>
          <t>Montant Débit</t>
        </is>
      </c>
      <c r="K1" s="1" t="inlineStr">
        <is>
          <t>Montant Crédit</t>
        </is>
      </c>
    </row>
    <row r="2">
      <c r="A2" t="inlineStr">
        <is>
          <t>01/03/2025</t>
        </is>
      </c>
      <c r="B2" t="inlineStr">
        <is>
          <t>001</t>
        </is>
      </c>
      <c r="C2" t="inlineStr">
        <is>
          <t>Dupont</t>
        </is>
      </c>
      <c r="D2" t="n">
        <v>3000</v>
      </c>
      <c r="E2" t="n">
        <v>600</v>
      </c>
      <c r="F2" t="n">
        <v>900</v>
      </c>
      <c r="G2">
        <f>D2-E2</f>
        <v/>
      </c>
      <c r="H2" t="inlineStr">
        <is>
          <t>641</t>
        </is>
      </c>
      <c r="I2" t="inlineStr">
        <is>
          <t>421</t>
        </is>
      </c>
      <c r="J2">
        <f>D2</f>
        <v/>
      </c>
      <c r="K2">
        <f>E2</f>
        <v/>
      </c>
    </row>
    <row r="3">
      <c r="A3" t="inlineStr">
        <is>
          <t>01/03/2025</t>
        </is>
      </c>
      <c r="B3" t="inlineStr">
        <is>
          <t>001</t>
        </is>
      </c>
      <c r="C3" t="inlineStr">
        <is>
          <t>Dupont</t>
        </is>
      </c>
      <c r="D3" t="n">
        <v>3000</v>
      </c>
      <c r="E3" t="n">
        <v>600</v>
      </c>
      <c r="F3" t="n">
        <v>900</v>
      </c>
      <c r="G3" t="n">
        <v>2400</v>
      </c>
      <c r="H3" t="inlineStr">
        <is>
          <t>641</t>
        </is>
      </c>
      <c r="I3" t="inlineStr">
        <is>
          <t>431</t>
        </is>
      </c>
      <c r="J3" t="n">
        <v>0</v>
      </c>
      <c r="K3" t="n">
        <v>600</v>
      </c>
    </row>
    <row r="4">
      <c r="A4" t="inlineStr">
        <is>
          <t>01/03/2025</t>
        </is>
      </c>
      <c r="B4" t="inlineStr">
        <is>
          <t>002</t>
        </is>
      </c>
      <c r="C4" t="inlineStr">
        <is>
          <t>Martin</t>
        </is>
      </c>
      <c r="D4" t="n">
        <v>2500</v>
      </c>
      <c r="E4" t="n">
        <v>500</v>
      </c>
      <c r="F4" t="n">
        <v>750</v>
      </c>
      <c r="G4" t="n">
        <v>2000</v>
      </c>
      <c r="H4" t="inlineStr">
        <is>
          <t>641</t>
        </is>
      </c>
      <c r="I4" t="inlineStr">
        <is>
          <t>421</t>
        </is>
      </c>
      <c r="J4" t="n">
        <v>2500</v>
      </c>
      <c r="K4" t="n">
        <v>2000</v>
      </c>
    </row>
    <row r="5">
      <c r="A5" t="inlineStr">
        <is>
          <t>01/03/2025</t>
        </is>
      </c>
      <c r="B5" t="inlineStr">
        <is>
          <t>002</t>
        </is>
      </c>
      <c r="C5" t="inlineStr">
        <is>
          <t>Martin</t>
        </is>
      </c>
      <c r="D5" t="n">
        <v>2500</v>
      </c>
      <c r="E5" t="n">
        <v>500</v>
      </c>
      <c r="F5" t="n">
        <v>750</v>
      </c>
      <c r="G5" t="n">
        <v>2000</v>
      </c>
      <c r="H5" t="inlineStr">
        <is>
          <t>641</t>
        </is>
      </c>
      <c r="I5" t="inlineStr">
        <is>
          <t>431</t>
        </is>
      </c>
      <c r="J5" t="n">
        <v>0</v>
      </c>
      <c r="K5" t="n">
        <v>500</v>
      </c>
    </row>
  </sheetData>
  <autoFilter ref="A1:K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Comptabilisation de Bulletin de Paie (Excel)</t>
        </is>
      </c>
    </row>
    <row r="2">
      <c r="A2" t="inlineStr">
        <is>
          <t>Ce modèle Excel vous aide à comptabiliser les bulletins de paie de manière structurée et fiable. Il intègre les comptes de charges et de dettes, avec des formules automatiques pour calculer les totaux. Téléchargez-le, personnalisez-le selon vos besoins et suivez les instructions pour une saisie correcte.</t>
        </is>
      </c>
    </row>
    <row r="3">
      <c r="A3" t="inlineStr">
        <is>
          <t>Ce modèle est fourni à titre illustratif. Il ne remplace pas les conseils d'un expert-comptable ou d'un avocat spécialisé. Assurez-vous de respecter la réglementation en vigueur et les normes comptables applicables à votre situation.</t>
        </is>
      </c>
    </row>
    <row r="4">
      <c r="A4" t="inlineStr">
        <is>
          <t>Étape 1</t>
        </is>
      </c>
      <c r="B4" t="inlineStr">
        <is>
          <t>Téléchargez le fichier Excel et ouvrez-le dans un tableur.</t>
        </is>
      </c>
    </row>
    <row r="5">
      <c r="A5" t="inlineStr">
        <is>
          <t>Étape 2</t>
        </is>
      </c>
      <c r="B5" t="inlineStr">
        <is>
          <t>Personnalisez les comptes (colonne A) selon votre plan comptable (ex: 641, 421, 43).</t>
        </is>
      </c>
    </row>
    <row r="6">
      <c r="A6" t="inlineStr">
        <is>
          <t>Étape 3</t>
        </is>
      </c>
      <c r="B6" t="inlineStr">
        <is>
          <t>Saisissez les informations du salarié et la période de paie dans les lignes correspondantes.</t>
        </is>
      </c>
    </row>
    <row r="7">
      <c r="A7" t="inlineStr">
        <is>
          <t>Étape 4</t>
        </is>
      </c>
      <c r="B7" t="inlineStr">
        <is>
          <t>Renseignez les montants bruts, cotisations, et net à payer dans les colonnes prévues.</t>
        </is>
      </c>
    </row>
    <row r="8">
      <c r="A8" t="inlineStr">
        <is>
          <t>Étape 5</t>
        </is>
      </c>
      <c r="B8" t="inlineStr">
        <is>
          <t>Vérifiez que les formules de calcul (colonne G) mettent à jour les totaux automatiquement.</t>
        </is>
      </c>
    </row>
    <row r="9">
      <c r="A9" t="inlineStr">
        <is>
          <t>Étape 6</t>
        </is>
      </c>
      <c r="B9" t="inlineStr">
        <is>
          <t>Enregistrez le fichier sous un nom explicite et archivez-le avec les pièces justificatives.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2026-08-02T13:45:09Z</dcterms:created>
  <dcterms:modified xmlns:dcterms="http://purl.org/dc/terms/" xmlns:xsi="http://www.w3.org/2001/XMLSchema-instance" xsi:type="dcterms:W3CDTF">2026-08-02T13:45:09Z</dcterms:modified>
</cp:coreProperties>
</file>